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5180" windowHeight="807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<sst xmlns="http://schemas.openxmlformats.org/spreadsheetml/2006/main" count="63" uniqueCount="61">
  <si>
    <t>Žadatel</t>
  </si>
  <si>
    <t>Výstava lilií</t>
  </si>
  <si>
    <t>Sbor rakovnických ostrostřelců</t>
  </si>
  <si>
    <t>Pořízení paporu Sboru</t>
  </si>
  <si>
    <t>Pěvecký spolek Magistrae Raconenses</t>
  </si>
  <si>
    <t>Činnost sboru, účast na festivalu ve Francii</t>
  </si>
  <si>
    <t>Soutěž "O zlatou kuličku 2014"</t>
  </si>
  <si>
    <t>Terne čhave Rakovník</t>
  </si>
  <si>
    <t>Romská taneční zábava s ukázkou romských tradic</t>
  </si>
  <si>
    <t>Celoroční činnost Rakovnického komorního orchestru</t>
  </si>
  <si>
    <t>Výstava fotografií Proměny Rakovníka</t>
  </si>
  <si>
    <t>Občanské sdružení ADVENT 2008</t>
  </si>
  <si>
    <t>Charitativní akce "Adventní bazárek"</t>
  </si>
  <si>
    <t>SRPŠ při Gymnáziu ZW Rakovník</t>
  </si>
  <si>
    <t>Literární festival Zikmunda Wintra Rakovník</t>
  </si>
  <si>
    <t>Výstava velkoformátových fotografií v Rabasově galerii</t>
  </si>
  <si>
    <t>Celostátní loutkářská přehlídka "Rakovník - Letnice 2014"</t>
  </si>
  <si>
    <t>Čarodějnice na Tyršově koupališti 2014</t>
  </si>
  <si>
    <t>Výstava fotografií "Evropou"</t>
  </si>
  <si>
    <t>Divadelní spolek Tyl Rakovník</t>
  </si>
  <si>
    <t>Dobročinný bazar - jednoaktovka</t>
  </si>
  <si>
    <t>BADATEL, o.s., Rakovník</t>
  </si>
  <si>
    <t>Vytvoření filmového dokumentu "Společná lidská tajemství…</t>
  </si>
  <si>
    <t>Propagace výstavy obrazů Dalibora Blažka</t>
  </si>
  <si>
    <t>Amfora fotoklub Rakovník</t>
  </si>
  <si>
    <t>Činnost fotoklubu</t>
  </si>
  <si>
    <t>Zhotovení fotokatalogu k 50. výročí fotoklubu</t>
  </si>
  <si>
    <t>Výstava fotografií, propagace města, nástěnný kalendář</t>
  </si>
  <si>
    <t>Uspořádání koncertu k 10. výročí QR Bandu Rakovník</t>
  </si>
  <si>
    <t>Muzejní spolek král. města Rakovník</t>
  </si>
  <si>
    <t>přednáškový cyklus</t>
  </si>
  <si>
    <t>Věstník muzejního spolku za rok 2013</t>
  </si>
  <si>
    <t>Vydání knihy pro děti - Bubákov a Strašákov se vztahem k Ra</t>
  </si>
  <si>
    <t>Vydání knihy o Rakovníku a Rakovnicku</t>
  </si>
  <si>
    <t>Amelie, o.s., Praha</t>
  </si>
  <si>
    <t>Společnská a kulturní setkání "Iva a její hosté"</t>
  </si>
  <si>
    <t>Uspořádání autorské výstavy v Muzeu Nové Strašecí</t>
  </si>
  <si>
    <t>Rakovnické mopedy 2014</t>
  </si>
  <si>
    <t>Český svaz chovatelů, ZO Rakovník</t>
  </si>
  <si>
    <t>Výstavnictví</t>
  </si>
  <si>
    <t>celkem</t>
  </si>
  <si>
    <t>Rozdělení finančních příspěvků v oblasti kultury v roce 2014</t>
  </si>
  <si>
    <t>Účel</t>
  </si>
  <si>
    <t>Příspěvek v Kč</t>
  </si>
  <si>
    <t>Povinný % podíl žadatele</t>
  </si>
  <si>
    <t>Alexandra Hloušková, Pražská 998, Rakovník</t>
  </si>
  <si>
    <t>Miloš Lev, Havlíčkova 2583,  Rakovník</t>
  </si>
  <si>
    <t>Milada Nováková, Pod Václavem 2176, Rakovník</t>
  </si>
  <si>
    <t>Jaroslav Krejčí, Na Sekyře 163, Rakovník</t>
  </si>
  <si>
    <t>Vladimír Kališ, Mýtská 2337, Rakovník</t>
  </si>
  <si>
    <t>Radek Duda, Dukelských hrdinů 794, Rakovník</t>
  </si>
  <si>
    <t>Tomáš Kališ, Pod Nemocnicí 2171, Rakovník</t>
  </si>
  <si>
    <t>Dalibor Blažek, Ottova 1803, Rakovník</t>
  </si>
  <si>
    <t>Josef Seibert, Pod Nemocnicí 2153, Rakovník</t>
  </si>
  <si>
    <t>Jiří Röll, Pražská 2254, Rakovník</t>
  </si>
  <si>
    <t>Radek Adamec, Pod Bendovkou 1426, Rakovník</t>
  </si>
  <si>
    <t>Jaroslava Pechová, Šumenská 3224/7, Praha 4</t>
  </si>
  <si>
    <t>Roman Sklenička, V Jamce 1785, Rakovník</t>
  </si>
  <si>
    <t>Ing. Jaroslav Antoni, U Kamýku 870, Praha</t>
  </si>
  <si>
    <t>Loutkářský spolek Před branou Rakovník</t>
  </si>
  <si>
    <t>Příloha č. 1a usnesení RM č. 169/14 ze dne 12. 3.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</si>
</sst>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1" xfId="0" applyFont="1" applyFill="1" applyBorder="1"/>
    <xf numFmtId="0" fontId="2" fillId="2" borderId="0" xfId="0" applyFont="1" applyFill="1"/>
    <xf numFmtId="0" fontId="1" fillId="2" borderId="0" xfId="0" applyFont="1" applyFill="1"/>
    <xf numFmtId="0" fontId="1" fillId="2" borderId="1" xfId="0" applyFont="1" applyFill="1" applyBorder="1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3" xfId="0" applyFont="1" applyFill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3" fillId="0" borderId="7" xfId="0" applyFont="1" applyBorder="1"/>
    <xf numFmtId="0" fontId="1" fillId="0" borderId="8" xfId="0" applyFont="1" applyBorder="1"/>
    <xf numFmtId="0" fontId="3" fillId="0" borderId="8" xfId="0" applyFont="1" applyBorder="1"/>
    <xf numFmtId="0" fontId="1" fillId="0" borderId="9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workbookViewId="0">
      <selection activeCell="F5" sqref="F5"/>
    </sheetView>
  </sheetViews>
  <sheetFormatPr defaultRowHeight="15" x14ac:dyDescent="0.25"/>
  <cols>
    <col min="1" max="1" width="41" customWidth="1"/>
    <col min="2" max="2" width="52.7109375" customWidth="1"/>
    <col min="3" max="3" width="11.28515625" customWidth="1"/>
    <col min="4" max="4" width="14.42578125" customWidth="1"/>
  </cols>
  <sheetData>
    <row r="1" spans="1:4" s="1" customFormat="1" ht="12.75" x14ac:dyDescent="0.2">
      <c r="A1" s="8" t="s">
        <v>60</v>
      </c>
      <c r="B1" s="8"/>
      <c r="C1" s="8"/>
      <c r="D1" s="8"/>
    </row>
    <row r="2" spans="1:4" s="1" customFormat="1" ht="12.75" x14ac:dyDescent="0.2">
      <c r="A2" s="8"/>
      <c r="B2" s="8"/>
      <c r="C2" s="8"/>
      <c r="D2" s="8"/>
    </row>
    <row r="3" spans="1:4" s="1" customFormat="1" ht="12.75" x14ac:dyDescent="0.2">
      <c r="A3" s="9" t="s">
        <v>41</v>
      </c>
      <c r="B3" s="9"/>
      <c r="C3" s="8"/>
      <c r="D3" s="8"/>
    </row>
    <row r="4" spans="1:4" s="1" customFormat="1" ht="13.5" thickBot="1" x14ac:dyDescent="0.25"/>
    <row r="5" spans="1:4" s="1" customFormat="1" ht="29.25" customHeight="1" thickBot="1" x14ac:dyDescent="0.25">
      <c r="A5" s="18" t="s">
        <v>0</v>
      </c>
      <c r="B5" s="19" t="s">
        <v>42</v>
      </c>
      <c r="C5" s="19" t="s">
        <v>43</v>
      </c>
      <c r="D5" s="20" t="s">
        <v>44</v>
      </c>
    </row>
    <row r="6" spans="1:4" s="1" customFormat="1" ht="18.75" customHeight="1" x14ac:dyDescent="0.2">
      <c r="A6" s="15" t="s">
        <v>45</v>
      </c>
      <c r="B6" s="16" t="s">
        <v>1</v>
      </c>
      <c r="C6" s="16">
        <v>6000</v>
      </c>
      <c r="D6" s="17">
        <v>60</v>
      </c>
    </row>
    <row r="7" spans="1:4" s="1" customFormat="1" ht="18.75" customHeight="1" x14ac:dyDescent="0.2">
      <c r="A7" s="10" t="s">
        <v>2</v>
      </c>
      <c r="B7" s="2" t="s">
        <v>3</v>
      </c>
      <c r="C7" s="2">
        <v>26000</v>
      </c>
      <c r="D7" s="11">
        <v>40</v>
      </c>
    </row>
    <row r="8" spans="1:4" s="4" customFormat="1" ht="18" customHeight="1" x14ac:dyDescent="0.2">
      <c r="A8" s="12" t="s">
        <v>4</v>
      </c>
      <c r="B8" s="3" t="s">
        <v>5</v>
      </c>
      <c r="C8" s="3">
        <v>10000</v>
      </c>
      <c r="D8" s="13">
        <v>78</v>
      </c>
    </row>
    <row r="9" spans="1:4" s="1" customFormat="1" ht="18" customHeight="1" x14ac:dyDescent="0.2">
      <c r="A9" s="10" t="s">
        <v>46</v>
      </c>
      <c r="B9" s="2" t="s">
        <v>6</v>
      </c>
      <c r="C9" s="2">
        <v>13000</v>
      </c>
      <c r="D9" s="11">
        <v>46</v>
      </c>
    </row>
    <row r="10" spans="1:4" s="1" customFormat="1" ht="18" customHeight="1" x14ac:dyDescent="0.2">
      <c r="A10" s="10" t="s">
        <v>7</v>
      </c>
      <c r="B10" s="2" t="s">
        <v>8</v>
      </c>
      <c r="C10" s="2">
        <v>5000</v>
      </c>
      <c r="D10" s="11">
        <v>34</v>
      </c>
    </row>
    <row r="11" spans="1:4" s="5" customFormat="1" ht="18" customHeight="1" x14ac:dyDescent="0.2">
      <c r="A11" s="12" t="s">
        <v>47</v>
      </c>
      <c r="B11" s="3" t="s">
        <v>9</v>
      </c>
      <c r="C11" s="3">
        <v>40000</v>
      </c>
      <c r="D11" s="13">
        <v>40</v>
      </c>
    </row>
    <row r="12" spans="1:4" s="5" customFormat="1" ht="18" customHeight="1" x14ac:dyDescent="0.2">
      <c r="A12" s="12" t="s">
        <v>48</v>
      </c>
      <c r="B12" s="3" t="s">
        <v>10</v>
      </c>
      <c r="C12" s="3">
        <v>6000</v>
      </c>
      <c r="D12" s="13">
        <v>25</v>
      </c>
    </row>
    <row r="13" spans="1:4" s="5" customFormat="1" ht="18" customHeight="1" x14ac:dyDescent="0.2">
      <c r="A13" s="12" t="s">
        <v>11</v>
      </c>
      <c r="B13" s="3" t="s">
        <v>12</v>
      </c>
      <c r="C13" s="3">
        <v>44000</v>
      </c>
      <c r="D13" s="13">
        <v>25</v>
      </c>
    </row>
    <row r="14" spans="1:4" s="5" customFormat="1" ht="18" customHeight="1" x14ac:dyDescent="0.2">
      <c r="A14" s="12" t="s">
        <v>13</v>
      </c>
      <c r="B14" s="3" t="s">
        <v>14</v>
      </c>
      <c r="C14" s="3">
        <v>8000</v>
      </c>
      <c r="D14" s="13">
        <v>25</v>
      </c>
    </row>
    <row r="15" spans="1:4" s="5" customFormat="1" ht="18" customHeight="1" x14ac:dyDescent="0.2">
      <c r="A15" s="12" t="s">
        <v>49</v>
      </c>
      <c r="B15" s="3" t="s">
        <v>15</v>
      </c>
      <c r="C15" s="3">
        <v>6000</v>
      </c>
      <c r="D15" s="13">
        <v>31</v>
      </c>
    </row>
    <row r="16" spans="1:4" s="5" customFormat="1" ht="18" customHeight="1" x14ac:dyDescent="0.2">
      <c r="A16" s="12" t="s">
        <v>59</v>
      </c>
      <c r="B16" s="3" t="s">
        <v>16</v>
      </c>
      <c r="C16" s="3">
        <v>30000</v>
      </c>
      <c r="D16" s="13">
        <v>29</v>
      </c>
    </row>
    <row r="17" spans="1:4" s="5" customFormat="1" ht="18" customHeight="1" x14ac:dyDescent="0.2">
      <c r="A17" s="12" t="s">
        <v>50</v>
      </c>
      <c r="B17" s="3" t="s">
        <v>17</v>
      </c>
      <c r="C17" s="6">
        <v>20000</v>
      </c>
      <c r="D17" s="14">
        <v>40</v>
      </c>
    </row>
    <row r="18" spans="1:4" s="5" customFormat="1" ht="18" customHeight="1" x14ac:dyDescent="0.2">
      <c r="A18" s="12" t="s">
        <v>51</v>
      </c>
      <c r="B18" s="3" t="s">
        <v>18</v>
      </c>
      <c r="C18" s="3">
        <v>3600</v>
      </c>
      <c r="D18" s="13">
        <v>30</v>
      </c>
    </row>
    <row r="19" spans="1:4" s="5" customFormat="1" ht="18" customHeight="1" x14ac:dyDescent="0.2">
      <c r="A19" s="12" t="s">
        <v>19</v>
      </c>
      <c r="B19" s="3" t="s">
        <v>20</v>
      </c>
      <c r="C19" s="3">
        <v>10000</v>
      </c>
      <c r="D19" s="13">
        <v>50</v>
      </c>
    </row>
    <row r="20" spans="1:4" s="5" customFormat="1" ht="18" customHeight="1" x14ac:dyDescent="0.2">
      <c r="A20" s="12" t="s">
        <v>21</v>
      </c>
      <c r="B20" s="3" t="s">
        <v>22</v>
      </c>
      <c r="C20" s="3">
        <v>20000</v>
      </c>
      <c r="D20" s="13">
        <v>20</v>
      </c>
    </row>
    <row r="21" spans="1:4" s="5" customFormat="1" ht="18" customHeight="1" x14ac:dyDescent="0.2">
      <c r="A21" s="12" t="s">
        <v>52</v>
      </c>
      <c r="B21" s="3" t="s">
        <v>23</v>
      </c>
      <c r="C21" s="3">
        <v>15000</v>
      </c>
      <c r="D21" s="13">
        <v>29</v>
      </c>
    </row>
    <row r="22" spans="1:4" s="5" customFormat="1" ht="18" customHeight="1" x14ac:dyDescent="0.2">
      <c r="A22" s="12" t="s">
        <v>24</v>
      </c>
      <c r="B22" s="3" t="s">
        <v>25</v>
      </c>
      <c r="C22" s="3">
        <v>15000</v>
      </c>
      <c r="D22" s="13">
        <v>20</v>
      </c>
    </row>
    <row r="23" spans="1:4" s="5" customFormat="1" ht="18" customHeight="1" x14ac:dyDescent="0.2">
      <c r="A23" s="12" t="s">
        <v>24</v>
      </c>
      <c r="B23" s="3" t="s">
        <v>26</v>
      </c>
      <c r="C23" s="3">
        <v>15000</v>
      </c>
      <c r="D23" s="13">
        <v>20</v>
      </c>
    </row>
    <row r="24" spans="1:4" s="5" customFormat="1" ht="18" customHeight="1" x14ac:dyDescent="0.2">
      <c r="A24" s="12" t="s">
        <v>53</v>
      </c>
      <c r="B24" s="3" t="s">
        <v>27</v>
      </c>
      <c r="C24" s="3">
        <v>5000</v>
      </c>
      <c r="D24" s="13">
        <v>42</v>
      </c>
    </row>
    <row r="25" spans="1:4" s="5" customFormat="1" ht="18" customHeight="1" x14ac:dyDescent="0.2">
      <c r="A25" s="12" t="s">
        <v>54</v>
      </c>
      <c r="B25" s="3" t="s">
        <v>28</v>
      </c>
      <c r="C25" s="3">
        <v>35000</v>
      </c>
      <c r="D25" s="13">
        <v>33</v>
      </c>
    </row>
    <row r="26" spans="1:4" s="1" customFormat="1" ht="18" customHeight="1" x14ac:dyDescent="0.2">
      <c r="A26" s="10" t="s">
        <v>29</v>
      </c>
      <c r="B26" s="2" t="s">
        <v>30</v>
      </c>
      <c r="C26" s="2">
        <v>3000</v>
      </c>
      <c r="D26" s="11">
        <v>27</v>
      </c>
    </row>
    <row r="27" spans="1:4" s="1" customFormat="1" ht="18" customHeight="1" x14ac:dyDescent="0.2">
      <c r="A27" s="10" t="s">
        <v>29</v>
      </c>
      <c r="B27" s="2" t="s">
        <v>31</v>
      </c>
      <c r="C27" s="2">
        <v>20000</v>
      </c>
      <c r="D27" s="11">
        <v>20</v>
      </c>
    </row>
    <row r="28" spans="1:4" s="1" customFormat="1" ht="18" customHeight="1" x14ac:dyDescent="0.2">
      <c r="A28" s="10" t="s">
        <v>55</v>
      </c>
      <c r="B28" s="2" t="s">
        <v>32</v>
      </c>
      <c r="C28" s="2">
        <v>40000</v>
      </c>
      <c r="D28" s="11">
        <v>60</v>
      </c>
    </row>
    <row r="29" spans="1:4" s="1" customFormat="1" ht="18" customHeight="1" x14ac:dyDescent="0.2">
      <c r="A29" s="10" t="s">
        <v>56</v>
      </c>
      <c r="B29" s="2" t="s">
        <v>33</v>
      </c>
      <c r="C29" s="2">
        <v>10000</v>
      </c>
      <c r="D29" s="11"/>
    </row>
    <row r="30" spans="1:4" s="1" customFormat="1" ht="18" customHeight="1" x14ac:dyDescent="0.2">
      <c r="A30" s="10" t="s">
        <v>34</v>
      </c>
      <c r="B30" s="2" t="s">
        <v>35</v>
      </c>
      <c r="C30" s="2">
        <v>3000</v>
      </c>
      <c r="D30" s="11">
        <v>40</v>
      </c>
    </row>
    <row r="31" spans="1:4" s="1" customFormat="1" ht="18" customHeight="1" x14ac:dyDescent="0.2">
      <c r="A31" s="10" t="s">
        <v>57</v>
      </c>
      <c r="B31" s="2" t="s">
        <v>36</v>
      </c>
      <c r="C31" s="2">
        <v>5000</v>
      </c>
      <c r="D31" s="11">
        <v>52</v>
      </c>
    </row>
    <row r="32" spans="1:4" s="1" customFormat="1" ht="18" customHeight="1" x14ac:dyDescent="0.2">
      <c r="A32" s="10" t="s">
        <v>58</v>
      </c>
      <c r="B32" s="2" t="s">
        <v>37</v>
      </c>
      <c r="C32" s="2">
        <v>10000</v>
      </c>
      <c r="D32" s="11">
        <v>67</v>
      </c>
    </row>
    <row r="33" spans="1:4" s="1" customFormat="1" ht="18" customHeight="1" thickBot="1" x14ac:dyDescent="0.25">
      <c r="A33" s="21" t="s">
        <v>38</v>
      </c>
      <c r="B33" s="22" t="s">
        <v>39</v>
      </c>
      <c r="C33" s="22">
        <v>10000</v>
      </c>
      <c r="D33" s="23">
        <v>75</v>
      </c>
    </row>
    <row r="34" spans="1:4" s="7" customFormat="1" ht="18" customHeight="1" thickBot="1" x14ac:dyDescent="0.25">
      <c r="A34" s="24" t="s">
        <v>40</v>
      </c>
      <c r="B34" s="25"/>
      <c r="C34" s="26">
        <f>SUM(C6:C33)</f>
        <v>433600</v>
      </c>
      <c r="D34" s="27"/>
    </row>
  </sheetData>
  <pageMargins left="0.7" right="0.7" top="0.78740157499999996" bottom="0.78740157499999996" header="0.3" footer="0.3"/>
  <pageSetup paperSize="256" scale="82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Chourova Eva</dc:creator>
  <cp:lastModifiedBy>mpolcarova</cp:lastModifiedBy>
  <cp:lastPrinted>2014-03-18T07:46:50Z</cp:lastPrinted>
  <dcterms:created xsi:type="dcterms:W3CDTF">2014-02-24T06:48:13Z</dcterms:created>
  <dcterms:modified xsi:type="dcterms:W3CDTF">2014-03-18T11:46:43Z</dcterms:modified>
</cp:coreProperties>
</file>